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расходов'!$J$69</definedName>
  </definedNames>
  <calcPr calcId="144525"/>
</workbook>
</file>

<file path=xl/sharedStrings.xml><?xml version="1.0" encoding="utf-8"?>
<sst xmlns="http://schemas.openxmlformats.org/spreadsheetml/2006/main" count="258" uniqueCount="140">
  <si>
    <t>Приложение 5</t>
  </si>
  <si>
    <t>к решению Курежского сельского Совета</t>
  </si>
  <si>
    <t xml:space="preserve"> депутатов «О бюджете Курежского сельсовета</t>
  </si>
  <si>
    <t>на 2022 год и плановый период 2023-2024 годов»</t>
  </si>
  <si>
    <t xml:space="preserve">от______   № _____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</si>
  <si>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2022 год и плановый период 2023-2024 годов</t>
  </si>
  <si>
    <t>№ п/п</t>
  </si>
  <si>
    <t>Наименование показателя</t>
  </si>
  <si>
    <t>КБК</t>
  </si>
  <si>
    <t>Сумма на                    2022 год</t>
  </si>
  <si>
    <t>Сумма на                    2023 год</t>
  </si>
  <si>
    <t>Сумма на                    2024 год</t>
  </si>
  <si>
    <t>КЦСР</t>
  </si>
  <si>
    <t>КВР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</si>
  <si>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</si>
  <si>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</si>
  <si>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</si>
  <si>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</si>
  <si>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</si>
  <si>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</si>
  <si>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</si>
  <si>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</si>
  <si>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</si>
  <si>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</si>
  <si>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</si>
  <si>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Курежского сельсовета «Обеспечение жизнедеятельности территории Курежского сельсовета»</t>
  </si>
  <si>
    <t>0100000000</t>
  </si>
  <si>
    <t>Подпрограмма «Создание условий для развития дорожного хозяйства» Муниципальной программы Курежского сельсовета «Обеспечение жизнедеятельности территории Курежского сельсовета»</t>
  </si>
  <si>
    <t>0110000000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</si>
  <si>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«Создание условий для развития дорожного хозяйства», Муниципальной программы «Обеспечение жизнедеятельности территории Курежского сельсовета»</t>
  </si>
  <si>
    <t>0110081670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</si>
  <si>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</si>
  <si>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</si>
  <si>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</si>
  <si>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</si>
  <si>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</si>
  <si>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04</t>
  </si>
  <si>
    <t>09</t>
  </si>
  <si>
    <t>Подпрограмма «Благоустройство территории Курежского сельсовета», Муниципальной программы «Обеспечение жизнедеятельности территории Курежского сельсовета»</t>
  </si>
  <si>
    <t>0120000000</t>
  </si>
  <si>
    <t>Мероприятия по уличному освещению в рамках подпрограммы «Благоустройство территории Курежского сельсовета», Муниципальной программы «Обеспечение жизнедеятельности территории Курежского сельсовета»</t>
  </si>
  <si>
    <t>0120081660</t>
  </si>
  <si>
    <t>10</t>
  </si>
  <si>
    <t>11</t>
  </si>
  <si>
    <t>ЖИЛИЩНО-КОММУНАЛЬНОЕ ХОЗЯЙСТВО</t>
  </si>
  <si>
    <t>05</t>
  </si>
  <si>
    <t>03</t>
  </si>
  <si>
    <t>12</t>
  </si>
  <si>
    <t>Мероприятия по организации обустройства мест массового отдыха населения в рамках подпрограммы «Благоустройство территории Курежского сельсовета», Муниципальной программы «Обеспечение жизнедеятельности территории Курежского сельсовета»</t>
  </si>
  <si>
    <t>0120081960</t>
  </si>
  <si>
    <t>13</t>
  </si>
  <si>
    <t>14</t>
  </si>
  <si>
    <t>15</t>
  </si>
  <si>
    <t>16</t>
  </si>
  <si>
    <t>Непрограммные расходы отдельных органов исполнительной власти</t>
  </si>
  <si>
    <t>7200000000</t>
  </si>
  <si>
    <t>17</t>
  </si>
  <si>
    <t>Руководство и управление в сфере установленных функций органов муниципальных образований</t>
  </si>
  <si>
    <t>7210000000</t>
  </si>
  <si>
    <t>18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</si>
  <si>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</si>
  <si>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7210000210</t>
  </si>
  <si>
    <t>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</si>
  <si>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</si>
  <si>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</si>
  <si>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</t>
  </si>
  <si>
    <t>Расходы на выплаты персоналу государственных (муниципальных) органов</t>
  </si>
  <si>
    <t>120</t>
  </si>
  <si>
    <t>21</t>
  </si>
  <si>
    <t>ОБЩЕГОСУДАРСТВЕННЫЕ ВОПРОСЫ</t>
  </si>
  <si>
    <t>01</t>
  </si>
  <si>
    <t>22</t>
  </si>
  <si>
    <t>23</t>
  </si>
  <si>
    <t>24</t>
  </si>
  <si>
    <t>25</t>
  </si>
  <si>
    <t>Иные бюджетные ассигнования</t>
  </si>
  <si>
    <t>800</t>
  </si>
  <si>
    <t>26</t>
  </si>
  <si>
    <t>Уплата налогов, сборов и иных платежей</t>
  </si>
  <si>
    <t>850</t>
  </si>
  <si>
    <t>27</t>
  </si>
  <si>
    <t>28</t>
  </si>
  <si>
    <t>Функционирование высшего должностного лица субъекта Российской Федерации и муниципального образования в рамках непрограмых расходов отдельных органов исполнительной власти</t>
  </si>
  <si>
    <t>7210000230</t>
  </si>
  <si>
    <t>29</t>
  </si>
  <si>
    <t>30</t>
  </si>
  <si>
    <t>31</t>
  </si>
  <si>
    <t>02</t>
  </si>
  <si>
    <t>32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</si>
  <si>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непрограммных расходов отдельных органов исполнительной власти</t>
  </si>
  <si>
    <t>7210051180</t>
  </si>
  <si>
    <t>33</t>
  </si>
  <si>
    <t>34</t>
  </si>
  <si>
    <t>35</t>
  </si>
  <si>
    <t>НАЦИОНАЛЬНАЯ ОБОРОНА</t>
  </si>
  <si>
    <t>36</t>
  </si>
  <si>
    <t>37</t>
  </si>
  <si>
    <t>38</t>
  </si>
  <si>
    <t>39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</si>
  <si>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 8-3170) по Администрации Курежского сельсовета в рамках непрограммных расходов отдельных органов исполнительной власти</t>
  </si>
  <si>
    <t>7210075140</t>
  </si>
  <si>
    <t>40</t>
  </si>
  <si>
    <t>41</t>
  </si>
  <si>
    <t>42</t>
  </si>
  <si>
    <t>43</t>
  </si>
  <si>
    <t>Резервный фонд администрации Курежского сельсовета в рамках непрограммных расходов отдельных органов исполнительной власти</t>
  </si>
  <si>
    <t>7210080060</t>
  </si>
  <si>
    <t>44</t>
  </si>
  <si>
    <t>45</t>
  </si>
  <si>
    <t>Резервные средства</t>
  </si>
  <si>
    <t>870</t>
  </si>
  <si>
    <t>46</t>
  </si>
  <si>
    <t>47</t>
  </si>
  <si>
    <t>Пенсия</t>
  </si>
  <si>
    <t>7210081370</t>
  </si>
  <si>
    <t>48</t>
  </si>
  <si>
    <t>Социальное обеспечение и иные выплаты населению</t>
  </si>
  <si>
    <t>300</t>
  </si>
  <si>
    <t>49</t>
  </si>
  <si>
    <t>Публичные нормативные социальные выплаты гражданам</t>
  </si>
  <si>
    <t>310</t>
  </si>
  <si>
    <t>50</t>
  </si>
  <si>
    <t>СОЦИАЛЬНАЯ ПОЛИТИКА</t>
  </si>
  <si>
    <t>51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</si>
  <si>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сельсовета в рамках непрограммных расходов отдельных органов исполнительной власти</t>
  </si>
  <si>
    <t>7210081550</t>
  </si>
  <si>
    <t>52</t>
  </si>
  <si>
    <t>Межбюджетные трансферты</t>
  </si>
  <si>
    <t>500</t>
  </si>
  <si>
    <t>53</t>
  </si>
  <si>
    <t>Иные межбюджетные трансферты</t>
  </si>
  <si>
    <t>540</t>
  </si>
  <si>
    <t>54</t>
  </si>
  <si>
    <t>55</t>
  </si>
  <si>
    <t>КУЛЬТУРА, КИНЕМАТОГРАФИЯ</t>
  </si>
  <si>
    <t>08</t>
  </si>
  <si>
    <t>56</t>
  </si>
  <si>
    <t>Условно утвержденные расходы</t>
  </si>
  <si>
    <t>57</t>
  </si>
  <si>
    <t>ВСЕГО:</t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</si>
</sst>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_-* #,##0\ &quot;₽&quot;_-;\-* #,##0\ &quot;₽&quot;_-;_-* \-\ &quot;₽&quot;_-;_-@_-"/>
    <numFmt numFmtId="178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  <numFmt numFmtId="179" formatCode="?"/>
  </numFmts>
  <fonts count="24">
    <font>
      <sz val="10"/>
      <name val="Arial"/>
      <charset val="134"/>
    </font>
    <font>
      <b/>
      <sz val="12"/>
      <name val="Arial Cyr"/>
      <charset val="134"/>
    </font>
    <font>
      <sz val="8"/>
      <name val="Arial Cyr"/>
      <charset val="134"/>
    </font>
    <font>
      <sz val="8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5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9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3" fillId="0" borderId="2" xfId="0" applyNumberFormat="1" applyFont="1" applyBorder="1" applyAlignment="1" applyProtection="1">
      <alignment horizontal="center" vertical="center" wrapText="1"/>
    </xf>
    <xf numFmtId="176" fontId="3" fillId="0" borderId="3" xfId="0" applyNumberFormat="1" applyFont="1" applyBorder="1" applyAlignment="1" applyProtection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176" fontId="3" fillId="0" borderId="5" xfId="0" applyNumberFormat="1" applyFont="1" applyBorder="1" applyAlignment="1" applyProtection="1">
      <alignment horizontal="center" vertical="center" wrapText="1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top" wrapText="1"/>
    </xf>
    <xf numFmtId="176" fontId="3" fillId="0" borderId="5" xfId="0" applyNumberFormat="1" applyFont="1" applyBorder="1" applyAlignment="1" applyProtection="1">
      <alignment horizontal="left" vertical="top" wrapText="1"/>
    </xf>
    <xf numFmtId="176" fontId="3" fillId="0" borderId="5" xfId="0" applyNumberFormat="1" applyFont="1" applyBorder="1" applyAlignment="1" applyProtection="1">
      <alignment horizontal="right" vertical="top" wrapText="1"/>
    </xf>
    <xf numFmtId="49" fontId="3" fillId="0" borderId="5" xfId="0" applyNumberFormat="1" applyFont="1" applyBorder="1" applyAlignment="1" applyProtection="1">
      <alignment horizontal="center" vertical="top" wrapText="1"/>
    </xf>
    <xf numFmtId="49" fontId="0" fillId="0" borderId="6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"/>
    </xf>
    <xf numFmtId="176" fontId="3" fillId="0" borderId="5" xfId="0" applyNumberFormat="1" applyFont="1" applyBorder="1" applyAlignment="1" applyProtection="1">
      <alignment horizontal="left"/>
    </xf>
    <xf numFmtId="176" fontId="3" fillId="0" borderId="5" xfId="0" applyNumberFormat="1" applyFont="1" applyBorder="1" applyAlignment="1" applyProtection="1">
      <alignment horizontal="center"/>
    </xf>
    <xf numFmtId="176" fontId="3" fillId="0" borderId="5" xfId="0" applyNumberFormat="1" applyFont="1" applyBorder="1" applyAlignment="1" applyProtection="1">
      <alignment horizontal="center" wrapText="1"/>
    </xf>
    <xf numFmtId="176" fontId="3" fillId="0" borderId="5" xfId="0" applyNumberFormat="1" applyFont="1" applyBorder="1" applyAlignment="1" applyProtection="1">
      <alignment horizontal="right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9"/>
  <sheetViews>
    <sheetView tabSelected="1" topLeftCell="A8" workbookViewId="0">
      <selection activeCell="D14" sqref="D14"/>
    </sheetView>
  </sheetViews>
  <sheetFormatPr defaultColWidth="9" defaultRowHeight="12.75" customHeight="1"/>
  <cols>
    <col min="1" max="1" width="10.712962962963" customWidth="1"/>
    <col min="2" max="2" width="40.712962962963" customWidth="1"/>
    <col min="3" max="3" width="20.712962962963" customWidth="1"/>
    <col min="4" max="6" width="10.712962962963" customWidth="1"/>
    <col min="7" max="9" width="15.712962962963" customWidth="1"/>
    <col min="10" max="10" width="8.85185185185185" customWidth="1"/>
  </cols>
  <sheetData>
    <row r="1" customHeight="1" spans="7:9">
      <c r="G1" s="1" t="s">
        <v>0</v>
      </c>
      <c r="H1" s="1"/>
      <c r="I1" s="1"/>
    </row>
    <row r="2" customHeight="1" spans="7:9">
      <c r="G2" s="2" t="s">
        <v>1</v>
      </c>
      <c r="H2" s="2"/>
      <c r="I2" s="2"/>
    </row>
    <row r="3" customHeight="1" spans="7:9">
      <c r="G3" s="2" t="s">
        <v>2</v>
      </c>
      <c r="H3" s="2"/>
      <c r="I3" s="2"/>
    </row>
    <row r="4" customHeight="1" spans="7:9">
      <c r="G4" s="2" t="s">
        <v>3</v>
      </c>
      <c r="H4" s="2"/>
      <c r="I4" s="2"/>
    </row>
    <row r="5" customHeight="1" spans="7:9">
      <c r="G5" s="2" t="s">
        <v>4</v>
      </c>
      <c r="H5" s="2"/>
      <c r="I5" s="2"/>
    </row>
    <row r="8" ht="47" customHeight="1" spans="1:9">
      <c r="A8" s="3" t="s">
        <v>5</v>
      </c>
      <c r="B8" s="4"/>
      <c r="C8" s="4"/>
      <c r="D8" s="4"/>
      <c r="E8" s="4"/>
      <c r="F8" s="4"/>
      <c r="G8" s="4"/>
      <c r="H8" s="4"/>
      <c r="I8" s="4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ht="13.2" spans="1:10">
      <c r="A10" s="6" t="s">
        <v>6</v>
      </c>
      <c r="B10" s="6" t="s">
        <v>7</v>
      </c>
      <c r="C10" s="7" t="s">
        <v>8</v>
      </c>
      <c r="D10" s="8"/>
      <c r="E10" s="8"/>
      <c r="F10" s="8"/>
      <c r="G10" s="6" t="s">
        <v>9</v>
      </c>
      <c r="H10" s="6" t="s">
        <v>10</v>
      </c>
      <c r="I10" s="6" t="s">
        <v>11</v>
      </c>
      <c r="J10" s="16"/>
    </row>
    <row r="11" ht="21.4" customHeight="1" spans="1:10">
      <c r="A11" s="9"/>
      <c r="B11" s="9"/>
      <c r="C11" s="10" t="s">
        <v>12</v>
      </c>
      <c r="D11" s="10" t="s">
        <v>13</v>
      </c>
      <c r="E11" s="10" t="s">
        <v>14</v>
      </c>
      <c r="F11" s="10" t="s">
        <v>15</v>
      </c>
      <c r="G11" s="9"/>
      <c r="H11" s="9"/>
      <c r="I11" s="9"/>
      <c r="J11" s="16"/>
    </row>
    <row r="12" ht="13.2" spans="1:10">
      <c r="A12" s="11" t="s">
        <v>16</v>
      </c>
      <c r="B12" s="11" t="s">
        <v>17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24</v>
      </c>
      <c r="J12" s="16"/>
    </row>
    <row r="13" ht="30.6" spans="1:9">
      <c r="A13" s="12" t="s">
        <v>16</v>
      </c>
      <c r="B13" s="13" t="s">
        <v>25</v>
      </c>
      <c r="C13" s="12" t="s">
        <v>26</v>
      </c>
      <c r="D13" s="12"/>
      <c r="E13" s="12"/>
      <c r="F13" s="12"/>
      <c r="G13" s="14">
        <v>317222.74</v>
      </c>
      <c r="H13" s="14">
        <v>321519.74</v>
      </c>
      <c r="I13" s="14">
        <v>326560.74</v>
      </c>
    </row>
    <row r="14" ht="40.8" spans="1:9">
      <c r="A14" s="12" t="s">
        <v>17</v>
      </c>
      <c r="B14" s="13" t="s">
        <v>27</v>
      </c>
      <c r="C14" s="12" t="s">
        <v>28</v>
      </c>
      <c r="D14" s="12"/>
      <c r="E14" s="12"/>
      <c r="F14" s="12"/>
      <c r="G14" s="14">
        <v>242222.74</v>
      </c>
      <c r="H14" s="14">
        <v>246519.74</v>
      </c>
      <c r="I14" s="14">
        <v>251560.74</v>
      </c>
    </row>
    <row r="15" ht="61.2" spans="1:9">
      <c r="A15" s="12" t="s">
        <v>18</v>
      </c>
      <c r="B15" s="13" t="s">
        <v>29</v>
      </c>
      <c r="C15" s="12" t="s">
        <v>30</v>
      </c>
      <c r="D15" s="12"/>
      <c r="E15" s="12"/>
      <c r="F15" s="12"/>
      <c r="G15" s="14">
        <v>242222.74</v>
      </c>
      <c r="H15" s="14">
        <v>246519.74</v>
      </c>
      <c r="I15" s="14">
        <v>251560.74</v>
      </c>
    </row>
    <row r="16" ht="20.4" spans="1:9">
      <c r="A16" s="12" t="s">
        <v>19</v>
      </c>
      <c r="B16" s="13" t="s">
        <v>31</v>
      </c>
      <c r="C16" s="12" t="s">
        <v>30</v>
      </c>
      <c r="D16" s="12" t="s">
        <v>32</v>
      </c>
      <c r="E16" s="12"/>
      <c r="F16" s="12"/>
      <c r="G16" s="14">
        <v>242222.74</v>
      </c>
      <c r="H16" s="14">
        <v>246519.74</v>
      </c>
      <c r="I16" s="14">
        <v>251560.74</v>
      </c>
    </row>
    <row r="17" ht="20.4" spans="1:9">
      <c r="A17" s="12" t="s">
        <v>20</v>
      </c>
      <c r="B17" s="13" t="s">
        <v>33</v>
      </c>
      <c r="C17" s="12" t="s">
        <v>30</v>
      </c>
      <c r="D17" s="12" t="s">
        <v>34</v>
      </c>
      <c r="E17" s="12"/>
      <c r="F17" s="12"/>
      <c r="G17" s="14">
        <v>242222.74</v>
      </c>
      <c r="H17" s="14">
        <v>246519.74</v>
      </c>
      <c r="I17" s="14">
        <v>251560.74</v>
      </c>
    </row>
    <row r="18" spans="1:9">
      <c r="A18" s="12" t="s">
        <v>21</v>
      </c>
      <c r="B18" s="13" t="s">
        <v>35</v>
      </c>
      <c r="C18" s="12" t="s">
        <v>30</v>
      </c>
      <c r="D18" s="12" t="s">
        <v>34</v>
      </c>
      <c r="E18" s="12" t="s">
        <v>36</v>
      </c>
      <c r="F18" s="15" t="s">
        <v>37</v>
      </c>
      <c r="G18" s="14">
        <v>242222.74</v>
      </c>
      <c r="H18" s="14">
        <v>246519.74</v>
      </c>
      <c r="I18" s="14">
        <v>251560.74</v>
      </c>
    </row>
    <row r="19" ht="30.6" spans="1:9">
      <c r="A19" s="15">
        <v>7</v>
      </c>
      <c r="B19" s="13" t="s">
        <v>38</v>
      </c>
      <c r="C19" s="12" t="s">
        <v>39</v>
      </c>
      <c r="D19" s="12"/>
      <c r="E19" s="12"/>
      <c r="F19" s="12"/>
      <c r="G19" s="14">
        <v>75000</v>
      </c>
      <c r="H19" s="14">
        <v>75000</v>
      </c>
      <c r="I19" s="14">
        <v>75000</v>
      </c>
    </row>
    <row r="20" ht="40.8" spans="1:9">
      <c r="A20" s="15">
        <v>8</v>
      </c>
      <c r="B20" s="13" t="s">
        <v>40</v>
      </c>
      <c r="C20" s="12" t="s">
        <v>41</v>
      </c>
      <c r="D20" s="12"/>
      <c r="E20" s="12"/>
      <c r="F20" s="12"/>
      <c r="G20" s="14">
        <v>60000</v>
      </c>
      <c r="H20" s="14">
        <v>60000</v>
      </c>
      <c r="I20" s="14">
        <v>60000</v>
      </c>
    </row>
    <row r="21" ht="20.4" spans="1:9">
      <c r="A21" s="15" t="s">
        <v>24</v>
      </c>
      <c r="B21" s="13" t="s">
        <v>31</v>
      </c>
      <c r="C21" s="12" t="s">
        <v>41</v>
      </c>
      <c r="D21" s="12" t="s">
        <v>32</v>
      </c>
      <c r="E21" s="12"/>
      <c r="F21" s="12"/>
      <c r="G21" s="14">
        <v>60000</v>
      </c>
      <c r="H21" s="14">
        <v>60000</v>
      </c>
      <c r="I21" s="14">
        <v>60000</v>
      </c>
    </row>
    <row r="22" ht="20.4" spans="1:9">
      <c r="A22" s="15" t="s">
        <v>42</v>
      </c>
      <c r="B22" s="13" t="s">
        <v>33</v>
      </c>
      <c r="C22" s="12" t="s">
        <v>41</v>
      </c>
      <c r="D22" s="12" t="s">
        <v>34</v>
      </c>
      <c r="E22" s="12"/>
      <c r="F22" s="12"/>
      <c r="G22" s="14">
        <v>60000</v>
      </c>
      <c r="H22" s="14">
        <v>60000</v>
      </c>
      <c r="I22" s="14">
        <v>60000</v>
      </c>
    </row>
    <row r="23" spans="1:9">
      <c r="A23" s="15" t="s">
        <v>43</v>
      </c>
      <c r="B23" s="13" t="s">
        <v>44</v>
      </c>
      <c r="C23" s="12" t="s">
        <v>41</v>
      </c>
      <c r="D23" s="12" t="s">
        <v>34</v>
      </c>
      <c r="E23" s="12" t="s">
        <v>45</v>
      </c>
      <c r="F23" s="15" t="s">
        <v>46</v>
      </c>
      <c r="G23" s="14">
        <v>60000</v>
      </c>
      <c r="H23" s="14">
        <v>60000</v>
      </c>
      <c r="I23" s="14">
        <v>60000</v>
      </c>
    </row>
    <row r="24" ht="51" spans="1:9">
      <c r="A24" s="15" t="s">
        <v>47</v>
      </c>
      <c r="B24" s="13" t="s">
        <v>48</v>
      </c>
      <c r="C24" s="12" t="s">
        <v>49</v>
      </c>
      <c r="D24" s="12"/>
      <c r="E24" s="12"/>
      <c r="F24" s="12"/>
      <c r="G24" s="14">
        <v>15000</v>
      </c>
      <c r="H24" s="14">
        <v>15000</v>
      </c>
      <c r="I24" s="14">
        <v>15000</v>
      </c>
    </row>
    <row r="25" ht="20.4" spans="1:9">
      <c r="A25" s="15" t="s">
        <v>50</v>
      </c>
      <c r="B25" s="13" t="s">
        <v>31</v>
      </c>
      <c r="C25" s="12" t="s">
        <v>49</v>
      </c>
      <c r="D25" s="12" t="s">
        <v>32</v>
      </c>
      <c r="E25" s="12"/>
      <c r="F25" s="12"/>
      <c r="G25" s="14">
        <v>15000</v>
      </c>
      <c r="H25" s="14">
        <v>15000</v>
      </c>
      <c r="I25" s="14">
        <v>15000</v>
      </c>
    </row>
    <row r="26" ht="20.4" spans="1:9">
      <c r="A26" s="15" t="s">
        <v>51</v>
      </c>
      <c r="B26" s="13" t="s">
        <v>33</v>
      </c>
      <c r="C26" s="12" t="s">
        <v>49</v>
      </c>
      <c r="D26" s="12" t="s">
        <v>34</v>
      </c>
      <c r="E26" s="12"/>
      <c r="F26" s="12"/>
      <c r="G26" s="14">
        <v>15000</v>
      </c>
      <c r="H26" s="14">
        <v>15000</v>
      </c>
      <c r="I26" s="14">
        <v>15000</v>
      </c>
    </row>
    <row r="27" spans="1:9">
      <c r="A27" s="15" t="s">
        <v>52</v>
      </c>
      <c r="B27" s="13" t="s">
        <v>44</v>
      </c>
      <c r="C27" s="12" t="s">
        <v>49</v>
      </c>
      <c r="D27" s="12" t="s">
        <v>34</v>
      </c>
      <c r="E27" s="12" t="s">
        <v>45</v>
      </c>
      <c r="F27" s="15" t="s">
        <v>46</v>
      </c>
      <c r="G27" s="14">
        <v>15000</v>
      </c>
      <c r="H27" s="14">
        <v>15000</v>
      </c>
      <c r="I27" s="14">
        <v>15000</v>
      </c>
    </row>
    <row r="28" ht="20.4" spans="1:9">
      <c r="A28" s="15" t="s">
        <v>53</v>
      </c>
      <c r="B28" s="13" t="s">
        <v>54</v>
      </c>
      <c r="C28" s="12" t="s">
        <v>55</v>
      </c>
      <c r="D28" s="12"/>
      <c r="E28" s="12"/>
      <c r="F28" s="12"/>
      <c r="G28" s="14">
        <v>4152696.26</v>
      </c>
      <c r="H28" s="14">
        <v>4045008.3</v>
      </c>
      <c r="I28" s="14">
        <v>3878675.3</v>
      </c>
    </row>
    <row r="29" ht="20.4" spans="1:9">
      <c r="A29" s="15" t="s">
        <v>56</v>
      </c>
      <c r="B29" s="13" t="s">
        <v>57</v>
      </c>
      <c r="C29" s="12" t="s">
        <v>58</v>
      </c>
      <c r="D29" s="12"/>
      <c r="E29" s="12"/>
      <c r="F29" s="12"/>
      <c r="G29" s="14">
        <v>4152696.26</v>
      </c>
      <c r="H29" s="14">
        <f>H28</f>
        <v>4045008.3</v>
      </c>
      <c r="I29" s="14">
        <v>4099908.26</v>
      </c>
    </row>
    <row r="30" ht="40.8" spans="1:9">
      <c r="A30" s="15" t="s">
        <v>59</v>
      </c>
      <c r="B30" s="13" t="s">
        <v>60</v>
      </c>
      <c r="C30" s="12" t="s">
        <v>61</v>
      </c>
      <c r="D30" s="12"/>
      <c r="E30" s="12"/>
      <c r="F30" s="12"/>
      <c r="G30" s="14">
        <v>1997611.26</v>
      </c>
      <c r="H30" s="14">
        <v>1887120.3</v>
      </c>
      <c r="I30" s="14">
        <v>1776378.3</v>
      </c>
    </row>
    <row r="31" ht="40.8" spans="1:9">
      <c r="A31" s="15" t="s">
        <v>62</v>
      </c>
      <c r="B31" s="13" t="s">
        <v>63</v>
      </c>
      <c r="C31" s="12" t="s">
        <v>61</v>
      </c>
      <c r="D31" s="12" t="s">
        <v>64</v>
      </c>
      <c r="E31" s="12"/>
      <c r="F31" s="12"/>
      <c r="G31" s="14">
        <v>1662961.27</v>
      </c>
      <c r="H31" s="14">
        <v>1662961.27</v>
      </c>
      <c r="I31" s="14">
        <v>1662961.27</v>
      </c>
    </row>
    <row r="32" ht="20.4" spans="1:9">
      <c r="A32" s="15" t="s">
        <v>65</v>
      </c>
      <c r="B32" s="13" t="s">
        <v>66</v>
      </c>
      <c r="C32" s="12" t="s">
        <v>61</v>
      </c>
      <c r="D32" s="12" t="s">
        <v>67</v>
      </c>
      <c r="E32" s="12"/>
      <c r="F32" s="12"/>
      <c r="G32" s="14">
        <v>1662961.27</v>
      </c>
      <c r="H32" s="14">
        <v>1662961.27</v>
      </c>
      <c r="I32" s="14">
        <v>1662961.27</v>
      </c>
    </row>
    <row r="33" spans="1:9">
      <c r="A33" s="15" t="s">
        <v>68</v>
      </c>
      <c r="B33" s="13" t="s">
        <v>69</v>
      </c>
      <c r="C33" s="12" t="s">
        <v>61</v>
      </c>
      <c r="D33" s="12" t="s">
        <v>67</v>
      </c>
      <c r="E33" s="12" t="s">
        <v>70</v>
      </c>
      <c r="F33" s="15" t="s">
        <v>36</v>
      </c>
      <c r="G33" s="14">
        <v>1662961.27</v>
      </c>
      <c r="H33" s="14">
        <v>1662961.27</v>
      </c>
      <c r="I33" s="14">
        <v>1662961.27</v>
      </c>
    </row>
    <row r="34" ht="20.4" spans="1:9">
      <c r="A34" s="15" t="s">
        <v>71</v>
      </c>
      <c r="B34" s="13" t="s">
        <v>31</v>
      </c>
      <c r="C34" s="12" t="s">
        <v>61</v>
      </c>
      <c r="D34" s="12" t="s">
        <v>32</v>
      </c>
      <c r="E34" s="12"/>
      <c r="F34" s="12"/>
      <c r="G34" s="14">
        <v>329149.99</v>
      </c>
      <c r="H34" s="14">
        <f>H36</f>
        <v>218658.99</v>
      </c>
      <c r="I34" s="14">
        <v>329149.99</v>
      </c>
    </row>
    <row r="35" ht="20.4" spans="1:9">
      <c r="A35" s="15" t="s">
        <v>72</v>
      </c>
      <c r="B35" s="13" t="s">
        <v>33</v>
      </c>
      <c r="C35" s="12" t="s">
        <v>61</v>
      </c>
      <c r="D35" s="12" t="s">
        <v>34</v>
      </c>
      <c r="E35" s="12"/>
      <c r="F35" s="12"/>
      <c r="G35" s="14">
        <v>329149.99</v>
      </c>
      <c r="H35" s="14">
        <f>H36</f>
        <v>218658.99</v>
      </c>
      <c r="I35" s="14">
        <v>329149.99</v>
      </c>
    </row>
    <row r="36" spans="1:9">
      <c r="A36" s="15" t="s">
        <v>73</v>
      </c>
      <c r="B36" s="13" t="s">
        <v>69</v>
      </c>
      <c r="C36" s="12" t="s">
        <v>61</v>
      </c>
      <c r="D36" s="12" t="s">
        <v>34</v>
      </c>
      <c r="E36" s="12" t="s">
        <v>70</v>
      </c>
      <c r="F36" s="15" t="s">
        <v>36</v>
      </c>
      <c r="G36" s="14">
        <v>329149.99</v>
      </c>
      <c r="H36" s="14">
        <v>218658.99</v>
      </c>
      <c r="I36" s="14">
        <v>329149.99</v>
      </c>
    </row>
    <row r="37" spans="1:9">
      <c r="A37" s="15" t="s">
        <v>74</v>
      </c>
      <c r="B37" s="13" t="s">
        <v>75</v>
      </c>
      <c r="C37" s="12" t="s">
        <v>61</v>
      </c>
      <c r="D37" s="12" t="s">
        <v>76</v>
      </c>
      <c r="E37" s="12"/>
      <c r="F37" s="12"/>
      <c r="G37" s="14">
        <v>5500</v>
      </c>
      <c r="H37" s="14">
        <v>5500</v>
      </c>
      <c r="I37" s="14">
        <v>5500</v>
      </c>
    </row>
    <row r="38" spans="1:9">
      <c r="A38" s="15" t="s">
        <v>77</v>
      </c>
      <c r="B38" s="13" t="s">
        <v>78</v>
      </c>
      <c r="C38" s="12" t="s">
        <v>61</v>
      </c>
      <c r="D38" s="12" t="s">
        <v>79</v>
      </c>
      <c r="E38" s="12"/>
      <c r="F38" s="12"/>
      <c r="G38" s="14">
        <v>5500</v>
      </c>
      <c r="H38" s="14">
        <v>5500</v>
      </c>
      <c r="I38" s="14">
        <v>5500</v>
      </c>
    </row>
    <row r="39" spans="1:9">
      <c r="A39" s="15" t="s">
        <v>80</v>
      </c>
      <c r="B39" s="13" t="s">
        <v>69</v>
      </c>
      <c r="C39" s="12" t="s">
        <v>61</v>
      </c>
      <c r="D39" s="12" t="s">
        <v>79</v>
      </c>
      <c r="E39" s="12" t="s">
        <v>70</v>
      </c>
      <c r="F39" s="15" t="s">
        <v>36</v>
      </c>
      <c r="G39" s="14">
        <v>5500</v>
      </c>
      <c r="H39" s="14">
        <v>5500</v>
      </c>
      <c r="I39" s="14">
        <v>5500</v>
      </c>
    </row>
    <row r="40" ht="40.8" spans="1:9">
      <c r="A40" s="15" t="s">
        <v>81</v>
      </c>
      <c r="B40" s="13" t="s">
        <v>82</v>
      </c>
      <c r="C40" s="12" t="s">
        <v>83</v>
      </c>
      <c r="D40" s="12"/>
      <c r="E40" s="12"/>
      <c r="F40" s="12"/>
      <c r="G40" s="14">
        <v>940224</v>
      </c>
      <c r="H40" s="14">
        <v>940224</v>
      </c>
      <c r="I40" s="14">
        <v>940224</v>
      </c>
    </row>
    <row r="41" ht="40.8" spans="1:9">
      <c r="A41" s="15" t="s">
        <v>84</v>
      </c>
      <c r="B41" s="13" t="s">
        <v>63</v>
      </c>
      <c r="C41" s="12" t="s">
        <v>83</v>
      </c>
      <c r="D41" s="12" t="s">
        <v>64</v>
      </c>
      <c r="E41" s="12"/>
      <c r="F41" s="12"/>
      <c r="G41" s="14">
        <v>940224</v>
      </c>
      <c r="H41" s="14">
        <v>940224</v>
      </c>
      <c r="I41" s="14">
        <v>940224</v>
      </c>
    </row>
    <row r="42" ht="20.4" spans="1:9">
      <c r="A42" s="15" t="s">
        <v>85</v>
      </c>
      <c r="B42" s="13" t="s">
        <v>66</v>
      </c>
      <c r="C42" s="12" t="s">
        <v>83</v>
      </c>
      <c r="D42" s="12" t="s">
        <v>67</v>
      </c>
      <c r="E42" s="12"/>
      <c r="F42" s="12"/>
      <c r="G42" s="14">
        <v>940224</v>
      </c>
      <c r="H42" s="14">
        <v>940224</v>
      </c>
      <c r="I42" s="14">
        <v>940224</v>
      </c>
    </row>
    <row r="43" spans="1:9">
      <c r="A43" s="15" t="s">
        <v>86</v>
      </c>
      <c r="B43" s="13" t="s">
        <v>69</v>
      </c>
      <c r="C43" s="12" t="s">
        <v>83</v>
      </c>
      <c r="D43" s="12" t="s">
        <v>67</v>
      </c>
      <c r="E43" s="12" t="s">
        <v>70</v>
      </c>
      <c r="F43" s="15" t="s">
        <v>87</v>
      </c>
      <c r="G43" s="14">
        <v>940224</v>
      </c>
      <c r="H43" s="14">
        <v>940224</v>
      </c>
      <c r="I43" s="14">
        <v>940224</v>
      </c>
    </row>
    <row r="44" ht="51" spans="1:9">
      <c r="A44" s="15" t="s">
        <v>88</v>
      </c>
      <c r="B44" s="13" t="s">
        <v>89</v>
      </c>
      <c r="C44" s="12" t="s">
        <v>90</v>
      </c>
      <c r="D44" s="12"/>
      <c r="E44" s="12"/>
      <c r="F44" s="12"/>
      <c r="G44" s="14">
        <v>52788</v>
      </c>
      <c r="H44" s="14">
        <v>55591</v>
      </c>
      <c r="I44" s="14">
        <v>0</v>
      </c>
    </row>
    <row r="45" ht="40.8" spans="1:9">
      <c r="A45" s="15" t="s">
        <v>91</v>
      </c>
      <c r="B45" s="13" t="s">
        <v>63</v>
      </c>
      <c r="C45" s="12" t="s">
        <v>90</v>
      </c>
      <c r="D45" s="12" t="s">
        <v>64</v>
      </c>
      <c r="E45" s="12"/>
      <c r="F45" s="12"/>
      <c r="G45" s="14">
        <v>44263</v>
      </c>
      <c r="H45" s="14">
        <v>44263</v>
      </c>
      <c r="I45" s="14">
        <v>0</v>
      </c>
    </row>
    <row r="46" ht="20.4" spans="1:9">
      <c r="A46" s="15" t="s">
        <v>92</v>
      </c>
      <c r="B46" s="13" t="s">
        <v>66</v>
      </c>
      <c r="C46" s="12" t="s">
        <v>90</v>
      </c>
      <c r="D46" s="12" t="s">
        <v>67</v>
      </c>
      <c r="E46" s="12"/>
      <c r="F46" s="12"/>
      <c r="G46" s="14">
        <v>44263</v>
      </c>
      <c r="H46" s="14">
        <v>44263</v>
      </c>
      <c r="I46" s="14">
        <v>0</v>
      </c>
    </row>
    <row r="47" spans="1:9">
      <c r="A47" s="15" t="s">
        <v>93</v>
      </c>
      <c r="B47" s="13" t="s">
        <v>94</v>
      </c>
      <c r="C47" s="12" t="s">
        <v>90</v>
      </c>
      <c r="D47" s="12" t="s">
        <v>67</v>
      </c>
      <c r="E47" s="12" t="s">
        <v>87</v>
      </c>
      <c r="F47" s="15" t="s">
        <v>46</v>
      </c>
      <c r="G47" s="14">
        <v>44263</v>
      </c>
      <c r="H47" s="14">
        <v>44263</v>
      </c>
      <c r="I47" s="14">
        <v>0</v>
      </c>
    </row>
    <row r="48" ht="20.4" spans="1:9">
      <c r="A48" s="15" t="s">
        <v>95</v>
      </c>
      <c r="B48" s="13" t="s">
        <v>31</v>
      </c>
      <c r="C48" s="12" t="s">
        <v>90</v>
      </c>
      <c r="D48" s="12" t="s">
        <v>32</v>
      </c>
      <c r="E48" s="12"/>
      <c r="F48" s="12"/>
      <c r="G48" s="14">
        <v>8525</v>
      </c>
      <c r="H48" s="14">
        <v>11328</v>
      </c>
      <c r="I48" s="14">
        <v>0</v>
      </c>
    </row>
    <row r="49" ht="20.4" spans="1:9">
      <c r="A49" s="15" t="s">
        <v>96</v>
      </c>
      <c r="B49" s="13" t="s">
        <v>33</v>
      </c>
      <c r="C49" s="12" t="s">
        <v>90</v>
      </c>
      <c r="D49" s="12" t="s">
        <v>34</v>
      </c>
      <c r="E49" s="12"/>
      <c r="F49" s="12"/>
      <c r="G49" s="14">
        <v>8525</v>
      </c>
      <c r="H49" s="14">
        <v>11328</v>
      </c>
      <c r="I49" s="14">
        <v>0</v>
      </c>
    </row>
    <row r="50" spans="1:9">
      <c r="A50" s="15" t="s">
        <v>97</v>
      </c>
      <c r="B50" s="13" t="s">
        <v>94</v>
      </c>
      <c r="C50" s="12" t="s">
        <v>90</v>
      </c>
      <c r="D50" s="12" t="s">
        <v>34</v>
      </c>
      <c r="E50" s="12" t="s">
        <v>87</v>
      </c>
      <c r="F50" s="15" t="s">
        <v>46</v>
      </c>
      <c r="G50" s="14">
        <v>8525</v>
      </c>
      <c r="H50" s="14">
        <v>11328</v>
      </c>
      <c r="I50" s="14">
        <v>0</v>
      </c>
    </row>
    <row r="51" ht="61.2" spans="1:9">
      <c r="A51" s="15" t="s">
        <v>98</v>
      </c>
      <c r="B51" s="13" t="s">
        <v>99</v>
      </c>
      <c r="C51" s="12" t="s">
        <v>100</v>
      </c>
      <c r="D51" s="12"/>
      <c r="E51" s="12"/>
      <c r="F51" s="12"/>
      <c r="G51" s="14">
        <v>1805</v>
      </c>
      <c r="H51" s="14">
        <v>1805</v>
      </c>
      <c r="I51" s="14">
        <v>1805</v>
      </c>
    </row>
    <row r="52" ht="20.4" spans="1:9">
      <c r="A52" s="15" t="s">
        <v>101</v>
      </c>
      <c r="B52" s="13" t="s">
        <v>31</v>
      </c>
      <c r="C52" s="12" t="s">
        <v>100</v>
      </c>
      <c r="D52" s="12" t="s">
        <v>32</v>
      </c>
      <c r="E52" s="12"/>
      <c r="F52" s="12"/>
      <c r="G52" s="14">
        <v>1805</v>
      </c>
      <c r="H52" s="14">
        <v>1805</v>
      </c>
      <c r="I52" s="14">
        <v>1805</v>
      </c>
    </row>
    <row r="53" ht="20.4" spans="1:9">
      <c r="A53" s="15" t="s">
        <v>102</v>
      </c>
      <c r="B53" s="13" t="s">
        <v>33</v>
      </c>
      <c r="C53" s="12" t="s">
        <v>100</v>
      </c>
      <c r="D53" s="12" t="s">
        <v>34</v>
      </c>
      <c r="E53" s="12"/>
      <c r="F53" s="12"/>
      <c r="G53" s="14">
        <v>1805</v>
      </c>
      <c r="H53" s="14">
        <v>1805</v>
      </c>
      <c r="I53" s="14">
        <v>1805</v>
      </c>
    </row>
    <row r="54" spans="1:9">
      <c r="A54" s="15" t="s">
        <v>103</v>
      </c>
      <c r="B54" s="13" t="s">
        <v>69</v>
      </c>
      <c r="C54" s="12" t="s">
        <v>100</v>
      </c>
      <c r="D54" s="12" t="s">
        <v>34</v>
      </c>
      <c r="E54" s="12" t="s">
        <v>70</v>
      </c>
      <c r="F54" s="15" t="s">
        <v>36</v>
      </c>
      <c r="G54" s="14">
        <v>1805</v>
      </c>
      <c r="H54" s="14">
        <v>1805</v>
      </c>
      <c r="I54" s="14">
        <v>1805</v>
      </c>
    </row>
    <row r="55" ht="30.6" spans="1:9">
      <c r="A55" s="15" t="s">
        <v>104</v>
      </c>
      <c r="B55" s="13" t="s">
        <v>105</v>
      </c>
      <c r="C55" s="12" t="s">
        <v>106</v>
      </c>
      <c r="D55" s="12"/>
      <c r="E55" s="12"/>
      <c r="F55" s="12"/>
      <c r="G55" s="14">
        <v>12500</v>
      </c>
      <c r="H55" s="14">
        <v>12500</v>
      </c>
      <c r="I55" s="14">
        <v>12500</v>
      </c>
    </row>
    <row r="56" spans="1:9">
      <c r="A56" s="15" t="s">
        <v>107</v>
      </c>
      <c r="B56" s="13" t="s">
        <v>75</v>
      </c>
      <c r="C56" s="12" t="s">
        <v>106</v>
      </c>
      <c r="D56" s="12" t="s">
        <v>76</v>
      </c>
      <c r="E56" s="12"/>
      <c r="F56" s="12"/>
      <c r="G56" s="14">
        <v>12500</v>
      </c>
      <c r="H56" s="14">
        <v>12500</v>
      </c>
      <c r="I56" s="14">
        <v>12500</v>
      </c>
    </row>
    <row r="57" spans="1:9">
      <c r="A57" s="15" t="s">
        <v>108</v>
      </c>
      <c r="B57" s="13" t="s">
        <v>109</v>
      </c>
      <c r="C57" s="12" t="s">
        <v>106</v>
      </c>
      <c r="D57" s="12" t="s">
        <v>110</v>
      </c>
      <c r="E57" s="12"/>
      <c r="F57" s="12"/>
      <c r="G57" s="14">
        <v>12500</v>
      </c>
      <c r="H57" s="14">
        <v>12500</v>
      </c>
      <c r="I57" s="14">
        <v>12500</v>
      </c>
    </row>
    <row r="58" spans="1:9">
      <c r="A58" s="15" t="s">
        <v>111</v>
      </c>
      <c r="B58" s="13" t="s">
        <v>69</v>
      </c>
      <c r="C58" s="12" t="s">
        <v>106</v>
      </c>
      <c r="D58" s="12" t="s">
        <v>110</v>
      </c>
      <c r="E58" s="12" t="s">
        <v>70</v>
      </c>
      <c r="F58" s="15">
        <v>13</v>
      </c>
      <c r="G58" s="14">
        <v>12500</v>
      </c>
      <c r="H58" s="14">
        <v>12500</v>
      </c>
      <c r="I58" s="14">
        <v>12500</v>
      </c>
    </row>
    <row r="59" spans="1:9">
      <c r="A59" s="15" t="s">
        <v>112</v>
      </c>
      <c r="B59" s="13" t="s">
        <v>113</v>
      </c>
      <c r="C59" s="12" t="s">
        <v>114</v>
      </c>
      <c r="D59" s="12"/>
      <c r="E59" s="12"/>
      <c r="F59" s="15"/>
      <c r="G59" s="14">
        <v>46500</v>
      </c>
      <c r="H59" s="14">
        <v>46500</v>
      </c>
      <c r="I59" s="14">
        <v>46500</v>
      </c>
    </row>
    <row r="60" spans="1:9">
      <c r="A60" s="15" t="s">
        <v>115</v>
      </c>
      <c r="B60" s="13" t="s">
        <v>116</v>
      </c>
      <c r="C60" s="12" t="s">
        <v>114</v>
      </c>
      <c r="D60" s="12" t="s">
        <v>117</v>
      </c>
      <c r="E60" s="12"/>
      <c r="F60" s="15"/>
      <c r="G60" s="14">
        <v>46500</v>
      </c>
      <c r="H60" s="14">
        <v>46500</v>
      </c>
      <c r="I60" s="14">
        <v>46500</v>
      </c>
    </row>
    <row r="61" spans="1:9">
      <c r="A61" s="15" t="s">
        <v>118</v>
      </c>
      <c r="B61" s="13" t="s">
        <v>119</v>
      </c>
      <c r="C61" s="12" t="s">
        <v>114</v>
      </c>
      <c r="D61" s="12" t="s">
        <v>120</v>
      </c>
      <c r="E61" s="12"/>
      <c r="F61" s="15"/>
      <c r="G61" s="14">
        <v>46500</v>
      </c>
      <c r="H61" s="14">
        <v>46500</v>
      </c>
      <c r="I61" s="14">
        <v>46500</v>
      </c>
    </row>
    <row r="62" spans="1:9">
      <c r="A62" s="15" t="s">
        <v>121</v>
      </c>
      <c r="B62" s="13" t="s">
        <v>122</v>
      </c>
      <c r="C62" s="12" t="s">
        <v>114</v>
      </c>
      <c r="D62" s="12" t="s">
        <v>120</v>
      </c>
      <c r="E62" s="12" t="s">
        <v>42</v>
      </c>
      <c r="F62" s="15" t="s">
        <v>70</v>
      </c>
      <c r="G62" s="14">
        <v>46500</v>
      </c>
      <c r="H62" s="14">
        <v>46500</v>
      </c>
      <c r="I62" s="14">
        <v>46500</v>
      </c>
    </row>
    <row r="63" ht="91.8" spans="1:9">
      <c r="A63" s="15" t="s">
        <v>123</v>
      </c>
      <c r="B63" s="13" t="s">
        <v>124</v>
      </c>
      <c r="C63" s="12" t="s">
        <v>125</v>
      </c>
      <c r="D63" s="12"/>
      <c r="E63" s="12"/>
      <c r="F63" s="15"/>
      <c r="G63" s="14">
        <v>1101268</v>
      </c>
      <c r="H63" s="14">
        <v>1101268</v>
      </c>
      <c r="I63" s="14">
        <v>1101268</v>
      </c>
    </row>
    <row r="64" spans="1:9">
      <c r="A64" s="15" t="s">
        <v>126</v>
      </c>
      <c r="B64" s="13" t="s">
        <v>127</v>
      </c>
      <c r="C64" s="12" t="s">
        <v>125</v>
      </c>
      <c r="D64" s="12" t="s">
        <v>128</v>
      </c>
      <c r="E64" s="12"/>
      <c r="F64" s="15"/>
      <c r="G64" s="14">
        <v>1101268</v>
      </c>
      <c r="H64" s="14">
        <v>1101268</v>
      </c>
      <c r="I64" s="14">
        <v>1101268</v>
      </c>
    </row>
    <row r="65" spans="1:9">
      <c r="A65" s="15" t="s">
        <v>129</v>
      </c>
      <c r="B65" s="13" t="s">
        <v>130</v>
      </c>
      <c r="C65" s="12" t="s">
        <v>125</v>
      </c>
      <c r="D65" s="12" t="s">
        <v>131</v>
      </c>
      <c r="E65" s="12"/>
      <c r="F65" s="15"/>
      <c r="G65" s="14">
        <v>1101268</v>
      </c>
      <c r="H65" s="14">
        <v>1101268</v>
      </c>
      <c r="I65" s="14">
        <v>1101268</v>
      </c>
    </row>
    <row r="66" spans="1:9">
      <c r="A66" s="15" t="s">
        <v>132</v>
      </c>
      <c r="B66" s="13" t="s">
        <v>69</v>
      </c>
      <c r="C66" s="12" t="s">
        <v>125</v>
      </c>
      <c r="D66" s="12" t="s">
        <v>131</v>
      </c>
      <c r="E66" s="12" t="s">
        <v>70</v>
      </c>
      <c r="F66" s="15">
        <v>13</v>
      </c>
      <c r="G66" s="14">
        <v>47179</v>
      </c>
      <c r="H66" s="14">
        <v>47179</v>
      </c>
      <c r="I66" s="14">
        <v>47179</v>
      </c>
    </row>
    <row r="67" spans="1:9">
      <c r="A67" s="15" t="s">
        <v>133</v>
      </c>
      <c r="B67" s="13" t="s">
        <v>134</v>
      </c>
      <c r="C67" s="12" t="s">
        <v>125</v>
      </c>
      <c r="D67" s="12" t="s">
        <v>131</v>
      </c>
      <c r="E67" s="12" t="s">
        <v>135</v>
      </c>
      <c r="F67" s="15" t="s">
        <v>70</v>
      </c>
      <c r="G67" s="14">
        <v>1054089</v>
      </c>
      <c r="H67" s="14">
        <v>1054089</v>
      </c>
      <c r="I67" s="14">
        <v>1054089</v>
      </c>
    </row>
    <row r="68" spans="1:9">
      <c r="A68" s="15" t="s">
        <v>136</v>
      </c>
      <c r="B68" s="13" t="s">
        <v>137</v>
      </c>
      <c r="C68" s="12"/>
      <c r="D68" s="12"/>
      <c r="E68" s="12"/>
      <c r="F68" s="12"/>
      <c r="G68" s="14">
        <v>0</v>
      </c>
      <c r="H68" s="14">
        <v>110491</v>
      </c>
      <c r="I68" s="14">
        <v>221233</v>
      </c>
    </row>
    <row r="69" spans="1:9">
      <c r="A69" s="17" t="s">
        <v>138</v>
      </c>
      <c r="B69" s="18" t="s">
        <v>139</v>
      </c>
      <c r="C69" s="19"/>
      <c r="D69" s="19"/>
      <c r="E69" s="19"/>
      <c r="F69" s="20"/>
      <c r="G69" s="21">
        <v>4469919</v>
      </c>
      <c r="H69" s="21">
        <v>4477019</v>
      </c>
      <c r="I69" s="21">
        <v>4426469</v>
      </c>
    </row>
  </sheetData>
  <mergeCells count="13">
    <mergeCell ref="G1:I1"/>
    <mergeCell ref="G2:I2"/>
    <mergeCell ref="G3:I3"/>
    <mergeCell ref="G4:I4"/>
    <mergeCell ref="G5:I5"/>
    <mergeCell ref="A8:I8"/>
    <mergeCell ref="A9:I9"/>
    <mergeCell ref="C10:F10"/>
    <mergeCell ref="A10:A11"/>
    <mergeCell ref="B10:B11"/>
    <mergeCell ref="G10:G11"/>
    <mergeCell ref="H10:H11"/>
    <mergeCell ref="I10:I11"/>
  </mergeCells>
  <pageMargins left="0.984251968503937" right="0.393700787401575" top="0.393700787401575" bottom="0.393700787401575" header="0.196850393700787" footer="0.196850393700787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29foden</dc:creator>
  <dc:description>POI HSSF rep:2.53.0.159</dc:description>
  <cp:lastModifiedBy>Kurej</cp:lastModifiedBy>
  <dcterms:created xsi:type="dcterms:W3CDTF">2021-11-10T06:26:00Z</dcterms:created>
  <dcterms:modified xsi:type="dcterms:W3CDTF">2021-11-11T12:38:36Z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EDFAC249C01C4802B9AE096DF9071468</vt:lpwstr>
  </property>
  <property fmtid="{D5CDD505-2E9C-101B-9397-08002B2CF9AE}" pid="3" name="KSOProductBuildVer">
    <vt:lpwstr>1049-11.2.0.10351</vt:lpwstr>
  </property>
</Properties>
</file>